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47535895-2437-4249-9FF5-DDE26E605DE3}"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<sst xmlns="http://schemas.openxmlformats.org/spreadsheetml/2006/main" count="1830" uniqueCount="855">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</sst>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507</v>
      </c>
      <c r="B10" s="167"/>
      <c r="C10" s="117" t="str">
        <f>VLOOKUP(A10,lista,2,0)</f>
        <v>G. OBRAS DE EDIFICACIÓN</v>
      </c>
      <c r="D10" s="117"/>
      <c r="E10" s="117"/>
      <c r="F10" s="117"/>
      <c r="G10" s="117" t="str">
        <f>VLOOKUP(A10,lista,3,0)</f>
        <v>Experto/a 3</v>
      </c>
      <c r="H10" s="117"/>
      <c r="I10" s="128" t="str">
        <f>VLOOKUP(A10,lista,4,0)</f>
        <v>Director/a de Ejecución en obras Ferroviarias</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vfgKXX+8TPFBSrLqI8WElz+TQcgQkRVLP9Jw+mLJBHN6yuo+luzLx6m87RZvFy6APZop8wI30A8zIgo4H+6fgw==" saltValue="+VleJCyERyUkr2SoJBX8x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2025-10-28T09:01:41Z</dcterms:modified>
</cp:coreProperties>
</file>